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01'!$A$1:$K$85</definedName>
  </definedNames>
  <calcPr fullCalcOnLoad="1"/>
</workbook>
</file>

<file path=xl/sharedStrings.xml><?xml version="1.0" encoding="utf-8"?>
<sst xmlns="http://schemas.openxmlformats.org/spreadsheetml/2006/main" count="237" uniqueCount="57">
  <si>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</si>
  <si>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</si>
  <si>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</si>
  <si>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</si>
  <si>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</si>
  <si>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</si>
  <si>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</si>
  <si>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</si>
  <si>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</si>
  <si>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</si>
  <si>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</si>
  <si>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</si>
  <si>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</si>
  <si>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</si>
  <si>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</si>
  <si>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</si>
  <si>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</si>
  <si>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</si>
  <si>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</si>
  <si>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</si>
  <si>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</si>
  <si>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</si>
  <si>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</si>
  <si>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</si>
  <si>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</si>
  <si>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</si>
  <si>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</si>
  <si>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</si>
  <si>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</si>
  <si>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</si>
  <si>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</si>
  <si>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</si>
  <si>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</si>
  <si>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</si>
  <si>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</si>
  <si>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</si>
  <si>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</si>
  <si>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</si>
  <si>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</si>
  <si>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</si>
  <si>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</si>
  <si>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</si>
  <si>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</si>
  <si>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</si>
  <si>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</si>
  <si>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- Sizden aldığım üçüncü ders olmasına rağmen gerek en yararlı hissettiğim, gerek alanınız üzerine olması bu dersi en verimli şekilde vermemi</t>
  </si>
  <si>
    <t>sağladı. Bunun için size teşekkür ederim. Konuların ödevlerle pekişmesi ve sitenizde bulunan sınavların yararı ise çok fazlaydı. Her zaman</t>
  </si>
  <si>
    <t>saygı esasını göz ettiğiniz ve bilgilerinizi en iyi şekilde aktardiğiniz için tekrardan teşekkür ederim.</t>
  </si>
  <si>
    <t>- Instructor can talk about Turkey's current Financial state in the class. Also, he can share about his thoughts about Financial state of</t>
  </si>
  <si>
    <t>Turkey more often. This, I believe, will have positive impact on our future.</t>
  </si>
  <si>
    <t>- From my persepective, course is really efficient and its quite vitalfor the hospitality industry. From teaching point of view, everything is</t>
  </si>
  <si>
    <t>good.</t>
  </si>
  <si>
    <t>- Taking this course in summer school is better than taking it in the semester. Because in summer school there are less students in the class.</t>
  </si>
  <si>
    <t>So lectures are more effective and efficient.</t>
  </si>
  <si>
    <t>- Eventhough extra time has given by the teacher, standard time is not enough for the whole exam.</t>
  </si>
  <si>
    <t>- I believe that the instructor is quiet professional, eventhough a bit harsh but in a good way. However, I would only recommend others to</t>
  </si>
  <si>
    <t>take this course when they have reached a certain state of mind.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</si>
</sst>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>
        <v>43350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10</v>
      </c>
    </row>
    <row r="6" spans="1:3" ht="19.5" customHeight="1">
      <c r="A6" s="3" t="s">
        <v>15</v>
      </c>
      <c r="B6" s="3"/>
      <c r="C6" s="17">
        <v>7</v>
      </c>
    </row>
    <row r="7" spans="1:3" ht="19.5" customHeight="1">
      <c r="A7" s="3" t="s">
        <v>16</v>
      </c>
      <c r="B7" s="3"/>
      <c r="C7" s="18">
        <f>C6/C5</f>
        <v>0.7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7</v>
      </c>
      <c r="C11" s="25"/>
      <c r="D11" s="25"/>
      <c r="E11" s="25"/>
      <c r="F11" s="26"/>
      <c r="H11" s="36">
        <f>(B10*B11+C10*C11+D10*D11+E10*E11+F10*F11)/$C$6</f>
        <v>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7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6</v>
      </c>
      <c r="C17" s="25">
        <v>1</v>
      </c>
      <c r="D17" s="25"/>
      <c r="E17" s="25"/>
      <c r="F17" s="26"/>
      <c r="H17" s="36">
        <f>(B16*B17+C16*C17+D16*D17+E16*E17+F16*F17)/$C$6</f>
        <v>4.857142857142857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7</v>
      </c>
      <c r="C20" s="25"/>
      <c r="D20" s="25"/>
      <c r="E20" s="25"/>
      <c r="F20" s="26"/>
      <c r="H20" s="36">
        <f>(B19*B20+C19*C20+D19*D20+E19*E20+F19*F20)/$C$6</f>
        <v>5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7</v>
      </c>
      <c r="C23" s="25"/>
      <c r="D23" s="25"/>
      <c r="E23" s="25"/>
      <c r="F23" s="26"/>
      <c r="H23" s="36">
        <f>(B22*B23+C22*C23+D22*D23+E22*E23+F22*F23)/$C$6</f>
        <v>5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0" ht="19.5" customHeight="1" thickBot="1">
      <c r="B26" s="24">
        <v>7</v>
      </c>
      <c r="C26" s="25"/>
      <c r="D26" s="25"/>
      <c r="E26" s="25"/>
      <c r="F26" s="26"/>
      <c r="H26" s="36">
        <f>(B25*B26+C25*C26+D25*D26+E25*E26+F25*F26)/$C$6</f>
        <v>5</v>
      </c>
      <c r="J26" s="1" t="s">
        <v>38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4</v>
      </c>
      <c r="C29" s="25">
        <v>2</v>
      </c>
      <c r="D29" s="25">
        <v>1</v>
      </c>
      <c r="E29" s="25"/>
      <c r="F29" s="26"/>
      <c r="H29" s="36">
        <f>(B28*B29+C28*C29+D28*D29+E28*E29+F28*F29)/$C$6</f>
        <v>4.428571428571429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4</v>
      </c>
      <c r="C32" s="25">
        <v>3</v>
      </c>
      <c r="D32" s="25"/>
      <c r="E32" s="25"/>
      <c r="F32" s="26"/>
      <c r="H32" s="36">
        <f>(B31*B32+C31*C32+D31*D32+E31*E32+F31*F32)/$C$6</f>
        <v>4.571428571428571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7</v>
      </c>
      <c r="C35" s="25"/>
      <c r="D35" s="25"/>
      <c r="E35" s="25"/>
      <c r="F35" s="26"/>
      <c r="H35" s="36">
        <f>(B34*B35+C34*C35+D34*D35+E34*E35+F34*F35)/$C$6</f>
        <v>5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7</v>
      </c>
      <c r="C38" s="25"/>
      <c r="D38" s="25"/>
      <c r="E38" s="25"/>
      <c r="F38" s="26"/>
      <c r="H38" s="36">
        <f>(B37*B38+C37*C38+D37*D38+E37*E38+F37*F38)/$C$6</f>
        <v>5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5</v>
      </c>
      <c r="C41" s="25"/>
      <c r="D41" s="25">
        <v>2</v>
      </c>
      <c r="E41" s="25"/>
      <c r="F41" s="26"/>
      <c r="H41" s="36">
        <f>(B40*B41+C40*C41+D40*D41+E40*E41+F40*F41)/$C$6</f>
        <v>4.428571428571429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7</v>
      </c>
      <c r="C44" s="25"/>
      <c r="D44" s="25"/>
      <c r="E44" s="25"/>
      <c r="F44" s="26"/>
      <c r="H44" s="36">
        <f>(B43*B44+C43*C44+D43*D44+E43*E44+F43*F44)/$C$6</f>
        <v>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6</v>
      </c>
      <c r="C47" s="25">
        <v>1</v>
      </c>
      <c r="D47" s="25"/>
      <c r="E47" s="25"/>
      <c r="F47" s="26"/>
      <c r="H47" s="36">
        <f>(B46*B47+C46*C47+D46*D47+E46*E47+F46*F47)/$C$6</f>
        <v>4.857142857142857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5</v>
      </c>
      <c r="C50" s="25">
        <v>2</v>
      </c>
      <c r="D50" s="25"/>
      <c r="E50" s="25"/>
      <c r="F50" s="26"/>
      <c r="H50" s="36">
        <f>(B49*B50+C49*C50+D49*D50+E49*E50+F49*F50)/$C$6</f>
        <v>4.714285714285714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6</v>
      </c>
      <c r="C53" s="25">
        <v>1</v>
      </c>
      <c r="D53" s="25"/>
      <c r="E53" s="25"/>
      <c r="F53" s="26"/>
      <c r="H53" s="36">
        <f>(B52*B53+C52*C53+D52*D53+E52*E53+F52*F53)/$C$6</f>
        <v>4.857142857142857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7</v>
      </c>
      <c r="C56" s="25"/>
      <c r="D56" s="25"/>
      <c r="E56" s="25"/>
      <c r="F56" s="26"/>
      <c r="H56" s="36">
        <f>(B55*B56+C55*C56+D55*D56+E55*E56+F55*F56)/$C$6</f>
        <v>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6</v>
      </c>
      <c r="C59" s="25">
        <v>1</v>
      </c>
      <c r="D59" s="25"/>
      <c r="E59" s="25"/>
      <c r="F59" s="26"/>
      <c r="H59" s="36">
        <f>(B58*B59+C58*C59+D58*D59+E58*E59+F58*F59)/$C$6</f>
        <v>4.857142857142857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7</v>
      </c>
      <c r="C62" s="25"/>
      <c r="D62" s="25"/>
      <c r="E62" s="25"/>
      <c r="F62" s="26"/>
      <c r="H62" s="36">
        <f>(B61*B62+C61*C62+D61*D62+E61*E62+F61*F62)/$C$6</f>
        <v>5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5</v>
      </c>
      <c r="C65" s="25">
        <v>1</v>
      </c>
      <c r="D65" s="25">
        <v>1</v>
      </c>
      <c r="E65" s="25"/>
      <c r="F65" s="26"/>
      <c r="H65" s="36">
        <f>(B64*B65+C64*C65+D64*D65+E64*E65+F64*F65)/$C$6</f>
        <v>4.571428571428571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5</v>
      </c>
      <c r="C68" s="25">
        <v>1</v>
      </c>
      <c r="D68" s="25">
        <v>1</v>
      </c>
      <c r="E68" s="25"/>
      <c r="F68" s="26"/>
      <c r="H68" s="36">
        <f>(B67*B68+C67*C68+D67*D68+E67*E68+F67*F68)/$C$6</f>
        <v>4.571428571428571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 thickBot="1">
      <c r="A85" s="38" t="s">
        <v>56</v>
      </c>
      <c r="B85" s="15"/>
      <c r="C85" s="15"/>
      <c r="D85" s="15"/>
      <c r="E85" s="15"/>
      <c r="F85" s="15"/>
      <c r="G85" s="15"/>
      <c r="H85" s="15"/>
      <c r="I85" s="15"/>
      <c r="J85" s="15"/>
      <c r="K85" s="16"/>
    </row>
    <row r="87" ht="15.75">
      <c r="A87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2018-07-11T05:36:06Z</dcterms:modified>
  <cp:category/>
  <cp:version/>
  <cp:contentType/>
  <cp:contentStatus/>
</cp:coreProperties>
</file>